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515" windowHeight="6990"/>
  </bookViews>
  <sheets>
    <sheet name="G.DIP.02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<sst xmlns="http://schemas.openxmlformats.org/spreadsheetml/2006/main" count="22" uniqueCount="20">
  <si>
    <t>Total</t>
  </si>
  <si>
    <t>Pública Federal</t>
  </si>
  <si>
    <t>Pública Estadual</t>
  </si>
  <si>
    <t>Pública Municipal</t>
  </si>
  <si>
    <t>Privada com fins lucrativos</t>
  </si>
  <si>
    <t>Privada sem fins lucrativos</t>
  </si>
  <si>
    <t>Especial</t>
  </si>
  <si>
    <t>Categoria Administrativa da IES</t>
  </si>
  <si>
    <t>2010</t>
  </si>
  <si>
    <t>2011</t>
  </si>
  <si>
    <t>2012</t>
  </si>
  <si>
    <t>2013</t>
  </si>
  <si>
    <t>2014</t>
  </si>
  <si>
    <t>2015</t>
  </si>
  <si>
    <t>2016</t>
  </si>
  <si>
    <t>2017</t>
  </si>
  <si>
    <t>-</t>
  </si>
  <si>
    <r>
      <rPr>
        <b/>
        <sz val="10"/>
        <color theme="1"/>
        <rFont val="Arial"/>
        <family val="2"/>
      </rPr>
      <t xml:space="preserve">Tabela G.DIP.02. </t>
    </r>
    <r>
      <rPr>
        <sz val="10"/>
        <color theme="1"/>
        <rFont val="Arial"/>
        <family val="2"/>
      </rPr>
      <t>Número de diplomas na educação superior por categoria administrativa da IES, 2010-2017</t>
    </r>
  </si>
  <si>
    <t>Diplomas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</si>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</sst>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19" fillId="0" borderId="0" xfId="43" applyFont="1"/>
    <xf numFmtId="0" fontId="20" fillId="34" borderId="0" xfId="0" applyFont="1" applyFill="1"/>
    <xf numFmtId="0" fontId="21" fillId="34" borderId="0" xfId="0" applyFont="1" applyFill="1"/>
    <xf numFmtId="0" fontId="22" fillId="0" borderId="17" xfId="0" applyFont="1" applyBorder="1" applyAlignment="1">
      <alignment horizontal="center"/>
    </xf>
    <xf numFmtId="0" fontId="23" fillId="33" borderId="19" xfId="0" applyFont="1" applyFill="1" applyBorder="1"/>
    <xf numFmtId="164" fontId="23" fillId="33" borderId="19" xfId="42" applyNumberFormat="1" applyFont="1" applyFill="1" applyBorder="1"/>
    <xf numFmtId="0" fontId="21" fillId="0" borderId="0" xfId="0" applyFont="1" applyAlignment="1">
      <alignment horizontal="left"/>
    </xf>
    <xf numFmtId="164" fontId="21" fillId="0" borderId="0" xfId="42" applyNumberFormat="1" applyFont="1" applyAlignment="1">
      <alignment horizontal="right"/>
    </xf>
    <xf numFmtId="0" fontId="21" fillId="35" borderId="0" xfId="0" applyFont="1" applyFill="1" applyAlignment="1">
      <alignment horizontal="left"/>
    </xf>
    <xf numFmtId="164" fontId="21" fillId="35" borderId="0" xfId="42" applyNumberFormat="1" applyFont="1" applyFill="1" applyAlignment="1">
      <alignment horizontal="right"/>
    </xf>
    <xf numFmtId="0" fontId="21" fillId="35" borderId="10" xfId="0" applyFont="1" applyFill="1" applyBorder="1" applyAlignment="1">
      <alignment horizontal="left"/>
    </xf>
    <xf numFmtId="164" fontId="21" fillId="35" borderId="10" xfId="42" applyNumberFormat="1" applyFont="1" applyFill="1" applyBorder="1" applyAlignment="1">
      <alignment horizontal="right"/>
    </xf>
    <xf numFmtId="0" fontId="21" fillId="34" borderId="0" xfId="0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34" borderId="12" xfId="0" applyFont="1" applyFill="1" applyBorder="1" applyAlignment="1">
      <alignment horizontal="center"/>
    </xf>
    <xf numFmtId="0" fontId="22" fillId="34" borderId="13" xfId="0" applyFont="1" applyFill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colors>
    <mruColors>
      <color rgb="FF0000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10" zoomScaleNormal="110" workbookViewId="0">
      <selection activeCell="E18" sqref="E18"/>
    </sheetView>
  </sheetViews>
  <sheetFormatPr defaultRowHeight="11.25" x14ac:dyDescent="0.2"/>
  <cols>
    <col min="1" max="1" width="9.140625" style="3"/>
    <col min="2" max="2" width="38" style="3" bestFit="1" customWidth="1"/>
    <col min="3" max="3" width="9" style="3" bestFit="1" customWidth="1"/>
    <col min="4" max="5" width="10.7109375" style="3" bestFit="1" customWidth="1"/>
    <col min="6" max="6" width="9" style="3" bestFit="1" customWidth="1"/>
    <col min="7" max="11" width="10.7109375" style="3" bestFit="1" customWidth="1"/>
    <col min="12" max="16384" width="9.140625" style="3"/>
  </cols>
  <sheetData>
    <row r="1" spans="1:11" s="2" customFormat="1" ht="12.75" x14ac:dyDescent="0.2">
      <c r="A1" s="1"/>
    </row>
    <row r="3" spans="1:11" s="2" customFormat="1" ht="13.5" thickBot="1" x14ac:dyDescent="0.25">
      <c r="B3" s="14" t="s">
        <v>17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s="2" customFormat="1" ht="12.75" x14ac:dyDescent="0.2">
      <c r="B4" s="15" t="s">
        <v>7</v>
      </c>
      <c r="C4" s="17" t="s">
        <v>18</v>
      </c>
      <c r="D4" s="18"/>
      <c r="E4" s="18"/>
      <c r="F4" s="18"/>
      <c r="G4" s="18"/>
      <c r="H4" s="18"/>
      <c r="I4" s="18"/>
      <c r="J4" s="19"/>
      <c r="K4" s="20" t="s">
        <v>0</v>
      </c>
    </row>
    <row r="5" spans="1:11" s="2" customFormat="1" ht="13.5" thickBot="1" x14ac:dyDescent="0.25">
      <c r="B5" s="16"/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21"/>
    </row>
    <row r="6" spans="1:11" ht="15" customHeight="1" thickBot="1" x14ac:dyDescent="0.25">
      <c r="B6" s="5" t="s">
        <v>0</v>
      </c>
      <c r="C6" s="6">
        <f>SUM(C7:C12)</f>
        <v>980662</v>
      </c>
      <c r="D6" s="6">
        <f t="shared" ref="D6:K6" si="0">SUM(D7:D12)</f>
        <v>1022711</v>
      </c>
      <c r="E6" s="6">
        <f t="shared" si="0"/>
        <v>1056069</v>
      </c>
      <c r="F6" s="6">
        <f t="shared" si="0"/>
        <v>994812</v>
      </c>
      <c r="G6" s="6">
        <f t="shared" si="0"/>
        <v>1030520</v>
      </c>
      <c r="H6" s="6">
        <f t="shared" si="0"/>
        <v>1152458</v>
      </c>
      <c r="I6" s="6">
        <f t="shared" si="0"/>
        <v>1170960</v>
      </c>
      <c r="J6" s="6">
        <f t="shared" si="0"/>
        <v>1201145</v>
      </c>
      <c r="K6" s="6">
        <f t="shared" si="0"/>
        <v>8609337</v>
      </c>
    </row>
    <row r="7" spans="1:11" ht="15" customHeight="1" x14ac:dyDescent="0.2">
      <c r="B7" s="7" t="s">
        <v>1</v>
      </c>
      <c r="C7" s="8">
        <v>99946</v>
      </c>
      <c r="D7" s="8">
        <v>111176</v>
      </c>
      <c r="E7" s="8">
        <v>111176</v>
      </c>
      <c r="F7" s="8">
        <v>115341</v>
      </c>
      <c r="G7" s="8">
        <v>128169</v>
      </c>
      <c r="H7" s="8">
        <v>134463</v>
      </c>
      <c r="I7" s="8">
        <v>146391</v>
      </c>
      <c r="J7" s="8">
        <v>151432</v>
      </c>
      <c r="K7" s="8">
        <v>998094</v>
      </c>
    </row>
    <row r="8" spans="1:11" ht="15" customHeight="1" x14ac:dyDescent="0.2">
      <c r="B8" s="9" t="s">
        <v>2</v>
      </c>
      <c r="C8" s="10">
        <v>72725</v>
      </c>
      <c r="D8" s="10">
        <v>87886</v>
      </c>
      <c r="E8" s="10">
        <v>96419</v>
      </c>
      <c r="F8" s="10">
        <v>82959</v>
      </c>
      <c r="G8" s="10">
        <v>89671</v>
      </c>
      <c r="H8" s="10">
        <v>86871</v>
      </c>
      <c r="I8" s="10">
        <v>81348</v>
      </c>
      <c r="J8" s="10">
        <v>84634</v>
      </c>
      <c r="K8" s="10">
        <v>682513</v>
      </c>
    </row>
    <row r="9" spans="1:11" ht="15" customHeight="1" x14ac:dyDescent="0.2">
      <c r="B9" s="7" t="s">
        <v>3</v>
      </c>
      <c r="C9" s="8">
        <v>18138</v>
      </c>
      <c r="D9" s="8">
        <v>19336</v>
      </c>
      <c r="E9" s="8">
        <v>9488</v>
      </c>
      <c r="F9" s="8">
        <v>9768</v>
      </c>
      <c r="G9" s="8">
        <v>7448</v>
      </c>
      <c r="H9" s="8">
        <v>8128</v>
      </c>
      <c r="I9" s="8">
        <v>8808</v>
      </c>
      <c r="J9" s="8">
        <v>14257</v>
      </c>
      <c r="K9" s="8">
        <v>95371</v>
      </c>
    </row>
    <row r="10" spans="1:11" ht="15" customHeight="1" x14ac:dyDescent="0.2">
      <c r="B10" s="9" t="s">
        <v>4</v>
      </c>
      <c r="C10" s="10">
        <v>336196</v>
      </c>
      <c r="D10" s="10">
        <v>345459</v>
      </c>
      <c r="E10" s="10">
        <v>379781</v>
      </c>
      <c r="F10" s="10">
        <v>362550</v>
      </c>
      <c r="G10" s="10">
        <v>392269</v>
      </c>
      <c r="H10" s="10">
        <v>482418</v>
      </c>
      <c r="I10" s="10">
        <v>495838</v>
      </c>
      <c r="J10" s="10">
        <v>522753</v>
      </c>
      <c r="K10" s="10">
        <v>3317264</v>
      </c>
    </row>
    <row r="11" spans="1:11" ht="15" customHeight="1" x14ac:dyDescent="0.2">
      <c r="B11" s="7" t="s">
        <v>5</v>
      </c>
      <c r="C11" s="8">
        <v>453657</v>
      </c>
      <c r="D11" s="8">
        <v>458854</v>
      </c>
      <c r="E11" s="8">
        <v>438672</v>
      </c>
      <c r="F11" s="8">
        <v>402892</v>
      </c>
      <c r="G11" s="8">
        <v>396303</v>
      </c>
      <c r="H11" s="8">
        <v>429989</v>
      </c>
      <c r="I11" s="8">
        <v>428153</v>
      </c>
      <c r="J11" s="8">
        <v>425840</v>
      </c>
      <c r="K11" s="8">
        <v>3434360</v>
      </c>
    </row>
    <row r="12" spans="1:11" ht="15" customHeight="1" thickBot="1" x14ac:dyDescent="0.25">
      <c r="B12" s="11" t="s">
        <v>6</v>
      </c>
      <c r="C12" s="12" t="s">
        <v>16</v>
      </c>
      <c r="D12" s="12" t="s">
        <v>16</v>
      </c>
      <c r="E12" s="12">
        <v>20533</v>
      </c>
      <c r="F12" s="12">
        <v>21302</v>
      </c>
      <c r="G12" s="12">
        <v>16660</v>
      </c>
      <c r="H12" s="12">
        <v>10589</v>
      </c>
      <c r="I12" s="12">
        <v>10422</v>
      </c>
      <c r="J12" s="12">
        <v>2229</v>
      </c>
      <c r="K12" s="12">
        <v>81735</v>
      </c>
    </row>
    <row r="13" spans="1:11" x14ac:dyDescent="0.2">
      <c r="B13" s="13" t="s">
        <v>19</v>
      </c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2019-08-08T12:39:32Z</dcterms:created>
  <dcterms:modified xsi:type="dcterms:W3CDTF">2021-01-05T20:02:23Z</dcterms:modified>
</cp:coreProperties>
</file>